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用雲端硬碟\UEC_GP\06_客戶管理：客服、業者\02_業者管理\07_公益團體\001社福團體\07_新北基督徒救世基金會\捐贈明細\"/>
    </mc:Choice>
  </mc:AlternateContent>
  <xr:revisionPtr revIDLastSave="0" documentId="13_ncr:1_{27CB74B4-864F-4FFF-9988-32C4B0625336}" xr6:coauthVersionLast="36" xr6:coauthVersionMax="36" xr10:uidLastSave="{00000000-0000-0000-0000-000000000000}"/>
  <bookViews>
    <workbookView xWindow="0" yWindow="0" windowWidth="19455" windowHeight="12090" xr2:uid="{3AE5C117-FCEB-4CF7-A44F-E69F18A7937F}"/>
  </bookViews>
  <sheets>
    <sheet name="捐贈明細" sheetId="2" r:id="rId1"/>
  </sheets>
  <definedNames>
    <definedName name="外部資料_1" localSheetId="0" hidden="1">捐贈明細!$A$3:$D$38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C797E6-CB2D-4072-B9F6-C657B8C2DFD4}" keepAlive="1" name="查詢 - 樂山教養院-202104" description="與活頁簿中 '樂山教養院-202104' 查詢的連接。" type="5" refreshedVersion="6" background="1" saveData="1">
    <dbPr connection="Provider=Microsoft.Mashup.OleDb.1;Data Source=$Workbook$;Location=樂山教養院-202104;Extended Properties=&quot;&quot;" command="SELECT * FROM [樂山教養院-202104]"/>
  </connection>
</connections>
</file>

<file path=xl/sharedStrings.xml><?xml version="1.0" encoding="utf-8"?>
<sst xmlns="http://schemas.openxmlformats.org/spreadsheetml/2006/main" count="93" uniqueCount="93">
  <si>
    <t>1</t>
  </si>
  <si>
    <t>2</t>
  </si>
  <si>
    <t>3</t>
  </si>
  <si>
    <t>4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</si>
  <si>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</si>
  <si>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</si>
  <si>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</si>
  <si>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</si>
  <si>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5</t>
  </si>
  <si>
    <t>6</t>
  </si>
  <si>
    <t>7</t>
  </si>
  <si>
    <t>8</t>
  </si>
  <si>
    <t>9</t>
  </si>
  <si>
    <t>10</t>
  </si>
  <si>
    <t>11</t>
  </si>
  <si>
    <t>特約商：財團法人基督徒救世會社會福利事業基金會</t>
    <phoneticPr fontId="1" type="noConversion"/>
  </si>
  <si>
    <t>環保集點特約商消點明細</t>
    <phoneticPr fontId="1" type="noConversion"/>
  </si>
  <si>
    <t>12</t>
  </si>
  <si>
    <t>13</t>
  </si>
  <si>
    <t>14</t>
  </si>
  <si>
    <t>15</t>
  </si>
  <si>
    <t>16</t>
  </si>
  <si>
    <t>17</t>
  </si>
  <si>
    <t>2024-07-01 01:03:45.513</t>
  </si>
  <si>
    <t>5084206186</t>
  </si>
  <si>
    <t>2024-07-02 05:39:33.063</t>
  </si>
  <si>
    <t>5546772535</t>
  </si>
  <si>
    <t>2024-07-07 15:46:22.060</t>
  </si>
  <si>
    <t>7575288746</t>
  </si>
  <si>
    <t>2024-07-09 14:32:53.607</t>
  </si>
  <si>
    <t>8037224485</t>
  </si>
  <si>
    <t>2024-07-09 14:32:53.700</t>
  </si>
  <si>
    <t>6874333552</t>
  </si>
  <si>
    <t>2024-07-09 14:32:53.763</t>
  </si>
  <si>
    <t>4731553620</t>
  </si>
  <si>
    <t>2024-07-09 14:32:53.840</t>
  </si>
  <si>
    <t>7863561788</t>
  </si>
  <si>
    <t>2024-07-09 14:32:53.887</t>
  </si>
  <si>
    <t>6467073361</t>
  </si>
  <si>
    <t>2024-07-11 00:17:20.027</t>
  </si>
  <si>
    <t>0287501806</t>
  </si>
  <si>
    <t>2024-07-11 00:17:20.260</t>
  </si>
  <si>
    <t>2846250380</t>
  </si>
  <si>
    <t>2024-07-11 00:17:20.387</t>
  </si>
  <si>
    <t>8207871130</t>
  </si>
  <si>
    <t>2024-07-11 00:17:20.510</t>
  </si>
  <si>
    <t>8210100781</t>
  </si>
  <si>
    <t>2024-07-11 00:17:20.620</t>
  </si>
  <si>
    <t>3405712846</t>
  </si>
  <si>
    <t>2024-07-15 17:40:17.180</t>
  </si>
  <si>
    <t>6060217328</t>
  </si>
  <si>
    <t>2024-07-16 20:50:35.187</t>
  </si>
  <si>
    <t>2708267616</t>
  </si>
  <si>
    <t>2024-07-18 17:44:14.250</t>
  </si>
  <si>
    <t>6526615121</t>
  </si>
  <si>
    <t>2024-07-19 15:28:15.317</t>
  </si>
  <si>
    <t>3756734276</t>
  </si>
  <si>
    <t>2024-07-20 05:37:46.347</t>
  </si>
  <si>
    <t>8512057817</t>
  </si>
  <si>
    <t>2024-07-21 00:40:28.857</t>
  </si>
  <si>
    <t>3888161115</t>
  </si>
  <si>
    <t>2024-07-21 20:56:55.380</t>
  </si>
  <si>
    <t>4521782654</t>
  </si>
  <si>
    <t>2024-07-21 21:28:25.153</t>
  </si>
  <si>
    <t>8048358581</t>
  </si>
  <si>
    <t>2024-07-21 21:28:25.247</t>
  </si>
  <si>
    <t>8026130840</t>
  </si>
  <si>
    <t>2024-07-21 21:28:25.340</t>
  </si>
  <si>
    <t>1170811772</t>
  </si>
  <si>
    <t>2024-07-21 21:28:25.450</t>
  </si>
  <si>
    <t>6785207526</t>
  </si>
  <si>
    <t>2024-07-21 21:28:25.560</t>
  </si>
  <si>
    <t>7863170864</t>
  </si>
  <si>
    <t>2024-07-28 09:44:09.393</t>
  </si>
  <si>
    <t>6433763864</t>
  </si>
  <si>
    <t>2024-07-28 09:44:09.550</t>
  </si>
  <si>
    <t>4302831531</t>
  </si>
  <si>
    <t>2024-07-29 22:06:43.413</t>
  </si>
  <si>
    <t>8831724376</t>
  </si>
  <si>
    <t>2024-07-31 20:42:54.633</t>
  </si>
  <si>
    <t>3436414237</t>
  </si>
  <si>
    <t>2024-07-31 20:42:54.807</t>
  </si>
  <si>
    <t>6175782487</t>
  </si>
  <si>
    <t>2024-07-31 20:42:54.913</t>
  </si>
  <si>
    <t>4448362746</t>
  </si>
  <si>
    <t>2024-07-31 20:42:55.040</t>
  </si>
  <si>
    <t>1712832005</t>
  </si>
  <si>
    <t>2024-07-31 20:42:55.163</t>
  </si>
  <si>
    <t>7165412354</t>
  </si>
  <si>
    <t>2024-07-31 20:43:31.243</t>
  </si>
  <si>
    <t>7150762516</t>
  </si>
  <si>
    <t>2024-07-31 20:43:31.367</t>
  </si>
  <si>
    <t>2864150341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</si>
</sst>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??_-;_-@_-"/>
    <numFmt numFmtId="177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b/>
      <sz val="14"/>
      <name val="Arial"/>
      <family val="2"/>
    </font>
    <font>
      <b/>
      <sz val="14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3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6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76" fontId="0" fillId="0" borderId="9" xfId="0" applyNumberFormat="1" applyFont="1" applyBorder="1">
      <alignment vertical="center"/>
    </xf>
    <xf numFmtId="0" fontId="0" fillId="0" borderId="4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1">
    <cellStyle name="一般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F8994A3C-B143-463C-96F3-7508C9BA7D90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593503-C80D-4CB4-99E9-297DCC1A65B2}" name="樂山教養院_202104" displayName="樂山教養院_202104" ref="A3:D39" tableType="queryTable" totalsRowCount="1" headerRowDxfId="10" totalsRowDxfId="9" totalsRowBorderDxfId="8">
  <autoFilter ref="A3:D38" xr:uid="{96D24122-6683-42C7-98FF-A25ED68034E5}"/>
  <tableColumns count="4">
    <tableColumn id="1" xr3:uid="{6C344551-7DDC-4445-B8B9-9BA48C0E3B24}" uniqueName="1" name="項次" queryTableFieldId="1" dataDxfId="7" totalsRowDxfId="3"/>
    <tableColumn id="4" xr3:uid="{91381F96-0930-4165-9DCF-1B96DA1E4537}" uniqueName="4" name="捐贈日期" queryTableFieldId="4" dataDxfId="6" totalsRowDxfId="2"/>
    <tableColumn id="6" xr3:uid="{F01A5E5B-96DE-485C-B8BD-57CF057A6DAF}" uniqueName="6" name="捐贈序號" queryTableFieldId="6" dataDxfId="5" totalsRowDxfId="1"/>
    <tableColumn id="7" xr3:uid="{C21D456B-B82B-495B-8C34-0FFCCC6F42C7}" uniqueName="7" name="捐贈面額(點數)" totalsRowFunction="sum" queryTableFieldId="7" dataDxfId="4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0178-5B01-4969-9319-1734C10F703E}">
  <dimension ref="A1:D39"/>
  <sheetViews>
    <sheetView tabSelected="1" zoomScaleNormal="100" workbookViewId="0">
      <selection sqref="A1:D1"/>
    </sheetView>
  </sheetViews>
  <sheetFormatPr defaultRowHeight="16.5" x14ac:dyDescent="0.25"/>
  <cols>
    <col min="1" max="1" width="8" bestFit="1" customWidth="1"/>
    <col min="2" max="2" width="30.625" customWidth="1"/>
    <col min="3" max="3" width="19.125" customWidth="1"/>
    <col min="4" max="4" width="16.75" customWidth="1"/>
  </cols>
  <sheetData>
    <row r="1" spans="1:4" s="1" customFormat="1" ht="18.75" x14ac:dyDescent="0.3">
      <c r="A1" s="13" t="s">
        <v>16</v>
      </c>
      <c r="B1" s="14"/>
      <c r="C1" s="14"/>
      <c r="D1" s="15"/>
    </row>
    <row r="2" spans="1:4" s="1" customFormat="1" x14ac:dyDescent="0.25">
      <c r="A2" s="16" t="s">
        <v>15</v>
      </c>
      <c r="B2" s="17"/>
      <c r="C2" s="17"/>
      <c r="D2" s="18"/>
    </row>
    <row r="3" spans="1:4" x14ac:dyDescent="0.25">
      <c r="A3" s="2" t="s">
        <v>4</v>
      </c>
      <c r="B3" s="3" t="s">
        <v>5</v>
      </c>
      <c r="C3" s="3" t="s">
        <v>6</v>
      </c>
      <c r="D3" s="4" t="s">
        <v>7</v>
      </c>
    </row>
    <row r="4" spans="1:4" x14ac:dyDescent="0.25">
      <c r="A4" s="5" t="s">
        <v>0</v>
      </c>
      <c r="B4" s="6" t="s">
        <v>23</v>
      </c>
      <c r="C4" s="6" t="s">
        <v>24</v>
      </c>
      <c r="D4" s="7">
        <v>1000</v>
      </c>
    </row>
    <row r="5" spans="1:4" x14ac:dyDescent="0.25">
      <c r="A5" s="5" t="s">
        <v>1</v>
      </c>
      <c r="B5" s="6" t="s">
        <v>25</v>
      </c>
      <c r="C5" s="6" t="s">
        <v>26</v>
      </c>
      <c r="D5" s="7">
        <v>1000</v>
      </c>
    </row>
    <row r="6" spans="1:4" x14ac:dyDescent="0.25">
      <c r="A6" s="5" t="s">
        <v>2</v>
      </c>
      <c r="B6" s="6" t="s">
        <v>27</v>
      </c>
      <c r="C6" s="6" t="s">
        <v>28</v>
      </c>
      <c r="D6" s="7">
        <v>1000</v>
      </c>
    </row>
    <row r="7" spans="1:4" x14ac:dyDescent="0.25">
      <c r="A7" s="5" t="s">
        <v>3</v>
      </c>
      <c r="B7" s="6" t="s">
        <v>29</v>
      </c>
      <c r="C7" s="6" t="s">
        <v>30</v>
      </c>
      <c r="D7" s="7">
        <v>5000</v>
      </c>
    </row>
    <row r="8" spans="1:4" x14ac:dyDescent="0.25">
      <c r="A8" s="5" t="s">
        <v>8</v>
      </c>
      <c r="B8" s="8" t="s">
        <v>31</v>
      </c>
      <c r="C8" s="8" t="s">
        <v>32</v>
      </c>
      <c r="D8" s="7">
        <v>5000</v>
      </c>
    </row>
    <row r="9" spans="1:4" x14ac:dyDescent="0.25">
      <c r="A9" s="5" t="s">
        <v>9</v>
      </c>
      <c r="B9" s="8" t="s">
        <v>33</v>
      </c>
      <c r="C9" s="8" t="s">
        <v>34</v>
      </c>
      <c r="D9" s="7">
        <v>5000</v>
      </c>
    </row>
    <row r="10" spans="1:4" x14ac:dyDescent="0.25">
      <c r="A10" s="5" t="s">
        <v>10</v>
      </c>
      <c r="B10" s="8" t="s">
        <v>35</v>
      </c>
      <c r="C10" s="8" t="s">
        <v>36</v>
      </c>
      <c r="D10" s="7">
        <v>5000</v>
      </c>
    </row>
    <row r="11" spans="1:4" x14ac:dyDescent="0.25">
      <c r="A11" s="5" t="s">
        <v>11</v>
      </c>
      <c r="B11" s="8" t="s">
        <v>37</v>
      </c>
      <c r="C11" s="8" t="s">
        <v>38</v>
      </c>
      <c r="D11" s="7">
        <v>5000</v>
      </c>
    </row>
    <row r="12" spans="1:4" x14ac:dyDescent="0.25">
      <c r="A12" s="5" t="s">
        <v>12</v>
      </c>
      <c r="B12" s="8" t="s">
        <v>39</v>
      </c>
      <c r="C12" s="8" t="s">
        <v>40</v>
      </c>
      <c r="D12" s="7">
        <v>1000</v>
      </c>
    </row>
    <row r="13" spans="1:4" x14ac:dyDescent="0.25">
      <c r="A13" s="5" t="s">
        <v>13</v>
      </c>
      <c r="B13" s="8" t="s">
        <v>41</v>
      </c>
      <c r="C13" s="8" t="s">
        <v>42</v>
      </c>
      <c r="D13" s="7">
        <v>1000</v>
      </c>
    </row>
    <row r="14" spans="1:4" x14ac:dyDescent="0.25">
      <c r="A14" s="5" t="s">
        <v>14</v>
      </c>
      <c r="B14" s="8" t="s">
        <v>43</v>
      </c>
      <c r="C14" s="8" t="s">
        <v>44</v>
      </c>
      <c r="D14" s="7">
        <v>1000</v>
      </c>
    </row>
    <row r="15" spans="1:4" x14ac:dyDescent="0.25">
      <c r="A15" s="5" t="s">
        <v>17</v>
      </c>
      <c r="B15" s="8" t="s">
        <v>45</v>
      </c>
      <c r="C15" s="8" t="s">
        <v>46</v>
      </c>
      <c r="D15" s="7">
        <v>1000</v>
      </c>
    </row>
    <row r="16" spans="1:4" x14ac:dyDescent="0.25">
      <c r="A16" s="5" t="s">
        <v>18</v>
      </c>
      <c r="B16" s="8" t="s">
        <v>47</v>
      </c>
      <c r="C16" s="8" t="s">
        <v>48</v>
      </c>
      <c r="D16" s="7">
        <v>1000</v>
      </c>
    </row>
    <row r="17" spans="1:4" x14ac:dyDescent="0.25">
      <c r="A17" s="5" t="s">
        <v>19</v>
      </c>
      <c r="B17" s="8" t="s">
        <v>49</v>
      </c>
      <c r="C17" s="8" t="s">
        <v>50</v>
      </c>
      <c r="D17" s="7">
        <v>1000</v>
      </c>
    </row>
    <row r="18" spans="1:4" x14ac:dyDescent="0.25">
      <c r="A18" s="5" t="s">
        <v>20</v>
      </c>
      <c r="B18" s="8" t="s">
        <v>51</v>
      </c>
      <c r="C18" s="8" t="s">
        <v>52</v>
      </c>
      <c r="D18" s="7">
        <v>1000</v>
      </c>
    </row>
    <row r="19" spans="1:4" x14ac:dyDescent="0.25">
      <c r="A19" s="5" t="s">
        <v>21</v>
      </c>
      <c r="B19" s="8" t="s">
        <v>53</v>
      </c>
      <c r="C19" s="8" t="s">
        <v>54</v>
      </c>
      <c r="D19" s="7">
        <v>1000</v>
      </c>
    </row>
    <row r="20" spans="1:4" x14ac:dyDescent="0.25">
      <c r="A20" s="5" t="s">
        <v>22</v>
      </c>
      <c r="B20" s="8" t="s">
        <v>55</v>
      </c>
      <c r="C20" s="8" t="s">
        <v>56</v>
      </c>
      <c r="D20" s="7">
        <v>1000</v>
      </c>
    </row>
    <row r="21" spans="1:4" x14ac:dyDescent="0.25">
      <c r="A21" s="12">
        <v>18</v>
      </c>
      <c r="B21" s="8" t="s">
        <v>57</v>
      </c>
      <c r="C21" s="8" t="s">
        <v>58</v>
      </c>
      <c r="D21" s="7">
        <v>1000</v>
      </c>
    </row>
    <row r="22" spans="1:4" x14ac:dyDescent="0.25">
      <c r="A22" s="12">
        <v>19</v>
      </c>
      <c r="B22" s="8" t="s">
        <v>59</v>
      </c>
      <c r="C22" s="8" t="s">
        <v>60</v>
      </c>
      <c r="D22" s="7">
        <v>1000</v>
      </c>
    </row>
    <row r="23" spans="1:4" x14ac:dyDescent="0.25">
      <c r="A23" s="12">
        <v>20</v>
      </c>
      <c r="B23" s="8" t="s">
        <v>61</v>
      </c>
      <c r="C23" s="8" t="s">
        <v>62</v>
      </c>
      <c r="D23" s="7">
        <v>5000</v>
      </c>
    </row>
    <row r="24" spans="1:4" x14ac:dyDescent="0.25">
      <c r="A24" s="12">
        <v>21</v>
      </c>
      <c r="B24" s="8" t="s">
        <v>63</v>
      </c>
      <c r="C24" s="8" t="s">
        <v>64</v>
      </c>
      <c r="D24" s="7">
        <v>1000</v>
      </c>
    </row>
    <row r="25" spans="1:4" x14ac:dyDescent="0.25">
      <c r="A25" s="12">
        <v>22</v>
      </c>
      <c r="B25" s="8" t="s">
        <v>65</v>
      </c>
      <c r="C25" s="8" t="s">
        <v>66</v>
      </c>
      <c r="D25" s="7">
        <v>1000</v>
      </c>
    </row>
    <row r="26" spans="1:4" x14ac:dyDescent="0.25">
      <c r="A26" s="12">
        <v>23</v>
      </c>
      <c r="B26" s="8" t="s">
        <v>67</v>
      </c>
      <c r="C26" s="8" t="s">
        <v>68</v>
      </c>
      <c r="D26" s="7">
        <v>1000</v>
      </c>
    </row>
    <row r="27" spans="1:4" x14ac:dyDescent="0.25">
      <c r="A27" s="12">
        <v>24</v>
      </c>
      <c r="B27" s="8" t="s">
        <v>69</v>
      </c>
      <c r="C27" s="8" t="s">
        <v>70</v>
      </c>
      <c r="D27" s="7">
        <v>1000</v>
      </c>
    </row>
    <row r="28" spans="1:4" x14ac:dyDescent="0.25">
      <c r="A28" s="12">
        <v>25</v>
      </c>
      <c r="B28" s="8" t="s">
        <v>71</v>
      </c>
      <c r="C28" s="8" t="s">
        <v>72</v>
      </c>
      <c r="D28" s="7">
        <v>1000</v>
      </c>
    </row>
    <row r="29" spans="1:4" x14ac:dyDescent="0.25">
      <c r="A29" s="12">
        <v>26</v>
      </c>
      <c r="B29" s="8" t="s">
        <v>73</v>
      </c>
      <c r="C29" s="8" t="s">
        <v>74</v>
      </c>
      <c r="D29" s="7">
        <v>3000</v>
      </c>
    </row>
    <row r="30" spans="1:4" x14ac:dyDescent="0.25">
      <c r="A30" s="12">
        <v>27</v>
      </c>
      <c r="B30" s="8" t="s">
        <v>75</v>
      </c>
      <c r="C30" s="8" t="s">
        <v>76</v>
      </c>
      <c r="D30" s="7">
        <v>3000</v>
      </c>
    </row>
    <row r="31" spans="1:4" x14ac:dyDescent="0.25">
      <c r="A31" s="12">
        <v>28</v>
      </c>
      <c r="B31" s="8" t="s">
        <v>77</v>
      </c>
      <c r="C31" s="8" t="s">
        <v>78</v>
      </c>
      <c r="D31" s="7">
        <v>1000</v>
      </c>
    </row>
    <row r="32" spans="1:4" x14ac:dyDescent="0.25">
      <c r="A32" s="12">
        <v>29</v>
      </c>
      <c r="B32" s="8" t="s">
        <v>79</v>
      </c>
      <c r="C32" s="8" t="s">
        <v>80</v>
      </c>
      <c r="D32" s="7">
        <v>1000</v>
      </c>
    </row>
    <row r="33" spans="1:4" x14ac:dyDescent="0.25">
      <c r="A33" s="12">
        <v>30</v>
      </c>
      <c r="B33" s="8" t="s">
        <v>81</v>
      </c>
      <c r="C33" s="8" t="s">
        <v>82</v>
      </c>
      <c r="D33" s="7">
        <v>1000</v>
      </c>
    </row>
    <row r="34" spans="1:4" x14ac:dyDescent="0.25">
      <c r="A34" s="12">
        <v>31</v>
      </c>
      <c r="B34" s="8" t="s">
        <v>83</v>
      </c>
      <c r="C34" s="8" t="s">
        <v>84</v>
      </c>
      <c r="D34" s="7">
        <v>1000</v>
      </c>
    </row>
    <row r="35" spans="1:4" x14ac:dyDescent="0.25">
      <c r="A35" s="12">
        <v>32</v>
      </c>
      <c r="B35" s="8" t="s">
        <v>85</v>
      </c>
      <c r="C35" s="8" t="s">
        <v>86</v>
      </c>
      <c r="D35" s="7">
        <v>1000</v>
      </c>
    </row>
    <row r="36" spans="1:4" x14ac:dyDescent="0.25">
      <c r="A36" s="12">
        <v>33</v>
      </c>
      <c r="B36" s="8" t="s">
        <v>87</v>
      </c>
      <c r="C36" s="8" t="s">
        <v>88</v>
      </c>
      <c r="D36" s="7">
        <v>1000</v>
      </c>
    </row>
    <row r="37" spans="1:4" x14ac:dyDescent="0.25">
      <c r="A37" s="12">
        <v>34</v>
      </c>
      <c r="B37" s="8" t="s">
        <v>89</v>
      </c>
      <c r="C37" s="8" t="s">
        <v>90</v>
      </c>
      <c r="D37" s="7">
        <v>1000</v>
      </c>
    </row>
    <row r="38" spans="1:4" ht="17.25" thickBot="1" x14ac:dyDescent="0.3">
      <c r="A38" s="12">
        <v>35</v>
      </c>
      <c r="B38" s="8" t="s">
        <v>91</v>
      </c>
      <c r="C38" s="8" t="s">
        <v>92</v>
      </c>
      <c r="D38" s="7">
        <v>1000</v>
      </c>
    </row>
    <row r="39" spans="1:4" ht="18" thickTop="1" thickBot="1" x14ac:dyDescent="0.3">
      <c r="A39" s="9"/>
      <c r="B39" s="10"/>
      <c r="C39" s="10"/>
      <c r="D39" s="11">
        <f>SUBTOTAL(109,樂山教養院_202104[捐贈面額(點數)])</f>
        <v>63000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n V i 1 U v A x 1 7 6 o A A A A + Q A A A B I A H A B D b 2 5 m a W c v U G F j a 2 F n Z S 5 4 b W w g o h g A K K A U A A A A A A A A A A A A A A A A A A A A A A A A A A A A h Y + 9 D o I w G E V f h X S n f 0 S j 5 K M M r p K Y a N S 1 q R U a o R g o l v h q D j 6 S r y C J o m 6 O 9 + Q M 5 z 5 u d 0 j 7 q g w u u m l N b R P E M E W B t q o + G J s n q H P H c I Z S A S u p T j L X w S D b N u 7 b Q 4 I K 5 8 4 x I d 5 7 7 C N c N z n h l D K y z 5 Z r V e h K o o 9 s / s u h s a 2 T V m k k Y P u K E R x P G Z 6 w O c c s o g z I y C E z 9 u v w I R l T I D 8 Q F l 3 p u k a L a x F u d k D G C e R 9 Q z w B U E s D B B Q A A g A I A J 1 Y t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d W L V S o F G T c Q 0 B A A D L A Q A A E w A c A E Z v c m 1 1 b G F z L 1 N l Y 3 R p b 2 4 x L m 0 g o h g A K K A U A A A A A A A A A A A A A A A A A A A A A A A A A A A A K 0 5 N L s n M z 1 M I h t C G 1 r x c v F z F G Y l F q S k K y k r P V j Q 9 3 b j x 2 d S Z L 5 d 0 v Z y 5 S N f I w M j Q w E R J w V Y h J 7 W E l 0 s B C J 7 s a 3 u 2 a w J Q x L m 4 T M 8 l P 7 k 0 N z W v R M M t M y d V z z k / r w T I K d Z Q c r G K w W 6 U X n J x m Z K m T r R L a k 5 m b m Z J a p G t k o 6 S j o J z f k 5 p b l 6 x r b m O g m t e c n 5 K Z l 6 6 r Z m p g Y G h j k J g a X 5 J a n B J Z U 6 q L Y K p 5 5 e f l x q r q Q N x 0 t P t m 1 6 s 6 3 o 2 e 8 v L h f O e z u s G u i 0 k M Q m o K K Q o M a 8 4 L b 8 o F 2 J 8 S G V B a r E G x P 0 6 1 d V K E F F D o P U l Q B m F k t S K k l o d B Z i 4 E Q 5 x Y x z i J j j E T X G I m + E Q N 0 c R r 9 X k 5 c r M w + p N a w B Q S w E C L Q A U A A I A C A C d W L V S 8 D H X v q g A A A D 5 A A A A E g A A A A A A A A A A A A A A A A A A A A A A Q 2 9 u Z m l n L 1 B h Y 2 t h Z 2 U u e G 1 s U E s B A i 0 A F A A C A A g A n V i 1 U g / K 6 a u k A A A A 6 Q A A A B M A A A A A A A A A A A A A A A A A 9 A A A A F t D b 2 5 0 Z W 5 0 X 1 R 5 c G V z X S 5 4 b W x Q S w E C L Q A U A A I A C A C d W L V S o F G T c Q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2 J U E 4 J T g y J U U 1 J U I x J U I x J U U 2 J T k 1 J T k 5 J U U 5 J U E 0 J T h B J U U 5 J T k 5 J U E y L T I w M j E w N D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b C O 6 K a 9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+ a o g u W x s e a V m e m k i u m Z o l 8 y M D I x M D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j F U M D M 6 M D Q 6 N T g u M T M 5 M z U 1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o g u W x s e a V m e m k i u m Z o i 0 y M D I x M D Q v 5 b e y 6 K 6 K 5 p u 0 6 a G e 5 Z 6 L L n t D b 2 x 1 b W 4 x L D B 9 J n F 1 b 3 Q 7 L C Z x d W 9 0 O 1 N l Y 3 R p b 2 4 x L + a o g u W x s e a V m e m k i u m Z o i 0 y M D I x M D Q v 5 b e y 6 K 6 K 5 p u 0 6 a G e 5 Z 6 L L n t D b 2 x 1 b W 4 y L D F 9 J n F 1 b 3 Q 7 L C Z x d W 9 0 O 1 N l Y 3 R p b 2 4 x L + a o g u W x s e a V m e m k i u m Z o i 0 y M D I x M D Q v 5 b e y 6 K 6 K 5 p u 0 6 a G e 5 Z 6 L L n t D b 2 x 1 b W 4 z L D J 9 J n F 1 b 3 Q 7 L C Z x d W 9 0 O 1 N l Y 3 R p b 2 4 x L + a o g u W x s e a V m e m k i u m Z o i 0 y M D I x M D Q v 5 b e y 6 K 6 K 5 p u 0 6 a G e 5 Z 6 L L n t D b 2 x 1 b W 4 0 L D N 9 J n F 1 b 3 Q 7 L C Z x d W 9 0 O 1 N l Y 3 R p b 2 4 x L + a o g u W x s e a V m e m k i u m Z o i 0 y M D I x M D Q v 5 b e y 6 K 6 K 5 p u 0 6 a G e 5 Z 6 L L n t D b 2 x 1 b W 4 1 L D R 9 J n F 1 b 3 Q 7 L C Z x d W 9 0 O 1 N l Y 3 R p b 2 4 x L + a o g u W x s e a V m e m k i u m Z o i 0 y M D I x M D Q v 5 b e y 6 K 6 K 5 p u 0 6 a G e 5 Z 6 L L n t D b 2 x 1 b W 4 2 L D V 9 J n F 1 b 3 Q 7 L C Z x d W 9 0 O 1 N l Y 3 R p b 2 4 x L + a o g u W x s e a V m e m k i u m Z o i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a o g u W x s e a V m e m k i u m Z o i 0 y M D I x M D Q v 5 b e y 6 K 6 K 5 p u 0 6 a G e 5 Z 6 L L n t D b 2 x 1 b W 4 x L D B 9 J n F 1 b 3 Q 7 L C Z x d W 9 0 O 1 N l Y 3 R p b 2 4 x L + a o g u W x s e a V m e m k i u m Z o i 0 y M D I x M D Q v 5 b e y 6 K 6 K 5 p u 0 6 a G e 5 Z 6 L L n t D b 2 x 1 b W 4 y L D F 9 J n F 1 b 3 Q 7 L C Z x d W 9 0 O 1 N l Y 3 R p b 2 4 x L + a o g u W x s e a V m e m k i u m Z o i 0 y M D I x M D Q v 5 b e y 6 K 6 K 5 p u 0 6 a G e 5 Z 6 L L n t D b 2 x 1 b W 4 z L D J 9 J n F 1 b 3 Q 7 L C Z x d W 9 0 O 1 N l Y 3 R p b 2 4 x L + a o g u W x s e a V m e m k i u m Z o i 0 y M D I x M D Q v 5 b e y 6 K 6 K 5 p u 0 6 a G e 5 Z 6 L L n t D b 2 x 1 b W 4 0 L D N 9 J n F 1 b 3 Q 7 L C Z x d W 9 0 O 1 N l Y 3 R p b 2 4 x L + a o g u W x s e a V m e m k i u m Z o i 0 y M D I x M D Q v 5 b e y 6 K 6 K 5 p u 0 6 a G e 5 Z 6 L L n t D b 2 x 1 b W 4 1 L D R 9 J n F 1 b 3 Q 7 L C Z x d W 9 0 O 1 N l Y 3 R p b 2 4 x L + a o g u W x s e a V m e m k i u m Z o i 0 y M D I x M D Q v 5 b e y 6 K 6 K 5 p u 0 6 a G e 5 Z 6 L L n t D b 2 x 1 b W 4 2 L D V 9 J n F 1 b 3 Q 7 L C Z x d W 9 0 O 1 N l Y 3 R p b 2 4 x L + a o g u W x s e a V m e m k i u m Z o i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Q T g l O D I l R T U l Q j E l Q j E l R T Y l O T U l O T k l R T k l Q T Q l O E E l R T k l O T k l Q T I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V B O C U 4 M i V F N S V C M S V C M S V F N i U 5 N S U 5 O S V F O S V B N C U 4 Q S V F O S U 5 O S V B M i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W p 8 C Q 0 R F Z A g j X x Z u M p b 6 w A A A A A A g A A A A A A A 2 Y A A M A A A A A Q A A A A m d 7 6 Z N 8 o F D j L i V O P Q H B V k g A A A A A E g A A A o A A A A B A A A A D P P O T / i 7 d T Y y l t h s c j u N j 1 U A A A A O Q h u R y k R i + W o D u R x W j L Q 3 + D K 0 L m m / E i J m 0 y t Z c l g 6 v k w v t s C F r r z N k y V z x T 5 w Q v E w d e F 0 Z V g H c 9 6 X w N H w 9 c u G H c / r S / X y z g R 2 9 2 s J d J X B k R F A A A A P L 8 c 5 N S f Z I h D L F L d y y c / C O N 2 K b v < / D a t a M a s h u p > 
</file>

<file path=customXml/itemProps1.xml><?xml version="1.0" encoding="utf-8"?>
<ds:datastoreItem xmlns:ds="http://schemas.openxmlformats.org/officeDocument/2006/customXml" ds:itemID="{ED077629-E63F-4083-9BE5-2694B5673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2021-05-21T03:04:20Z</dcterms:created>
  <dcterms:modified xsi:type="dcterms:W3CDTF">2024-08-08T09:40:23Z</dcterms:modified>
</cp:coreProperties>
</file>